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4.7 分部分项工程和单价措施项目清单与计价表【通风空调工" sheetId="10" r:id="rId1"/>
  </sheets>
  <calcPr calcId="144525"/>
</workbook>
</file>

<file path=xl/sharedStrings.xml><?xml version="1.0" encoding="utf-8"?>
<sst xmlns="http://schemas.openxmlformats.org/spreadsheetml/2006/main" count="321" uniqueCount="195">
  <si>
    <t>分部分项工程和单价措施项目清单与计价表</t>
  </si>
  <si>
    <t>工程名称：骨科与运动医学研究所科研空间改造工程</t>
  </si>
  <si>
    <t>第  1  页  共  1  页</t>
  </si>
  <si>
    <t>序号</t>
  </si>
  <si>
    <t>子目编码</t>
  </si>
  <si>
    <t>子目名称</t>
  </si>
  <si>
    <t>子目特征描述</t>
  </si>
  <si>
    <t>计量单位</t>
  </si>
  <si>
    <t>工程量</t>
  </si>
  <si>
    <t>金额（元）</t>
  </si>
  <si>
    <t>综合单价</t>
  </si>
  <si>
    <t>合价</t>
  </si>
  <si>
    <t>其中</t>
  </si>
  <si>
    <t>暂估价</t>
  </si>
  <si>
    <t>规费</t>
  </si>
  <si>
    <t>装修</t>
  </si>
  <si>
    <t>911309006001</t>
  </si>
  <si>
    <t>隔断新做</t>
  </si>
  <si>
    <t>1.名称:新做轻钢龙骨隔断
2.普通内隔墙采用75mm轻钢龙骨,双面双层9.5mm厚硅酸钙板,竖向龙骨间距600mm,墙体厚度120mm,内填50mm厚隔音(防火)岩棉,门洞口两侧均应采用龙骨。</t>
  </si>
  <si>
    <t>m2</t>
  </si>
  <si>
    <t>911609003002</t>
  </si>
  <si>
    <t>墙饰面新做</t>
  </si>
  <si>
    <t>1.刮腻子刷乳胶漆各三遍，阴阳角及板材接缝处均贴专用封缝带
2.批刮腻子两到三遍，干透后，用纱纸配合200瓦的灯泡照亮打磨、找平
3.保温墙、轻体墙及裂缝较多的墙体建议贴布处理（白乳胶粘贴）
4.批刮底层石膏1至2遍，石膏找平厚度≤10mm，如墙体偏差超过10mm需采取水泥砂浆找平（厚度≥12mm，砂浆内掺建筑胶增强粘结性）
5.清理墙顶面浮灰，污垢，滚涂墙锢一遍封底
6.具体事宜详见图纸，招标文件相关条款及技术规格书并满足设计、施工、验收等规范及使用需求</t>
  </si>
  <si>
    <t>911205005001</t>
  </si>
  <si>
    <t>块料踢脚线新做</t>
  </si>
  <si>
    <t>1.600*80高玻化砖踢脚线
2.水泥砂浆粘结剂粘结
3.具体事宜详见图纸，招标文件相关条款及技术规格书并满足设计、施工、验收等规范及使用需求</t>
  </si>
  <si>
    <t>m</t>
  </si>
  <si>
    <t>911501014004</t>
  </si>
  <si>
    <t>轻型钢质门1821</t>
  </si>
  <si>
    <t>1.门类型:双开钢制防火门
2.框截面尺寸:1500*2100
3.包含后塞口及五金配件及闭门器</t>
  </si>
  <si>
    <t>樘</t>
  </si>
  <si>
    <t>2</t>
  </si>
  <si>
    <t>911501014005</t>
  </si>
  <si>
    <t>轻型钢质门1221</t>
  </si>
  <si>
    <t>1.门类型:轻型钢质门
2.框截面尺寸:1050*2100
3.包含后塞口及五金配件及闭门器</t>
  </si>
  <si>
    <t>1</t>
  </si>
  <si>
    <t>911402006002</t>
  </si>
  <si>
    <t>吊顶天棚</t>
  </si>
  <si>
    <t>1.C8钢筋吊杆,双向中距不大于1200,吊杆上部与板底预留吊环(勾)固定
2.U型轻钢龙骨CB30×12,中距不大于1200,找平后与钢筋吊杆固定
3.T型轻钢次龙骨TB23×32(或TB16×32)中距600(或500)
4.T型轻钢龙骨横撑TB23×26(或TB16×26)中距600(或500)
5.硅酸钙防火板,嵌入安装,材质厚度12mm</t>
  </si>
  <si>
    <t>911702013001</t>
  </si>
  <si>
    <t>镜子安装</t>
  </si>
  <si>
    <t>名称：明镜
规格：400*600mm</t>
  </si>
  <si>
    <t>911702006001</t>
  </si>
  <si>
    <t>卫生纸盒安装</t>
  </si>
  <si>
    <t>名称：不锈钢卫生纸盒</t>
  </si>
  <si>
    <t>套</t>
  </si>
  <si>
    <t>911702006003</t>
  </si>
  <si>
    <t>安全出口指示灯</t>
  </si>
  <si>
    <t>名称：安全出口指示灯</t>
  </si>
  <si>
    <t>个</t>
  </si>
  <si>
    <t>911702006045</t>
  </si>
  <si>
    <t>疏散指示图</t>
  </si>
  <si>
    <t>名称：疏散指示图</t>
  </si>
  <si>
    <t>电气</t>
  </si>
  <si>
    <t>930211003001</t>
  </si>
  <si>
    <t>普通灯具及吸顶灯安装</t>
  </si>
  <si>
    <t>1.名称:平板灯 
2.规格：600*600
3.其他:满足设计及规范要求</t>
  </si>
  <si>
    <t>930204030001</t>
  </si>
  <si>
    <t>照明开关安装</t>
  </si>
  <si>
    <t>1.名称:双联单控开关
2.安装高度：距地1.3m
3.其他:满足设计及规范要求</t>
  </si>
  <si>
    <t>930210003004</t>
  </si>
  <si>
    <t>电气配管</t>
  </si>
  <si>
    <t>1.名称:薄壁钢管
2.规格:JDG20
3.配置形式:明配
4.金属支架制作、安装
5.其他:满足设计及规范要求</t>
  </si>
  <si>
    <t>105</t>
  </si>
  <si>
    <t>930210003005</t>
  </si>
  <si>
    <t>1.名称:薄壁钢管
2.规格:JDG20
3.配置形式:暗配
4.其他:满足设计及规范要求</t>
  </si>
  <si>
    <t>23.22</t>
  </si>
  <si>
    <t>930210011007</t>
  </si>
  <si>
    <t>电气配线</t>
  </si>
  <si>
    <t>1.名称:电气配线
2.规格:ZRBV-2.5
3.配置形式:管内敷设
4.其他:满足设计及规范要求</t>
  </si>
  <si>
    <t>220</t>
  </si>
  <si>
    <t>930210015004</t>
  </si>
  <si>
    <t>接线盒安装</t>
  </si>
  <si>
    <t>1.名称:接线盒
2.其他:满足设计及规范要求</t>
  </si>
  <si>
    <t>8</t>
  </si>
  <si>
    <t>930210015005</t>
  </si>
  <si>
    <t>1.名称:灯头盒
2.其他:满足设计及规范要求</t>
  </si>
  <si>
    <t>16</t>
  </si>
  <si>
    <t>931001003002</t>
  </si>
  <si>
    <t>塑料阻燃线槽</t>
  </si>
  <si>
    <t>1.名称:线槽
2.规格:25mm以内
3.类型：阻燃塑料
4.其他:满足设计及规范要求</t>
  </si>
  <si>
    <t>6</t>
  </si>
  <si>
    <t>930204018001</t>
  </si>
  <si>
    <t>配电箱(柜)、盘制作、安装</t>
  </si>
  <si>
    <t>1.名称:配电箱改造AL-01
2.安装方式:明装
3.回路数:30回路
4.其他:满足设计及规范要求</t>
  </si>
  <si>
    <t>台</t>
  </si>
  <si>
    <t>930204032003</t>
  </si>
  <si>
    <t>五孔插座安装</t>
  </si>
  <si>
    <t>1.名称:普通五孔插座
2.安装方式:距地0.3m
3.其他:满足设计及规范要求</t>
  </si>
  <si>
    <t>930204034001</t>
  </si>
  <si>
    <t>空调温控开关</t>
  </si>
  <si>
    <t>1.名称:空调温控开关
2.安装方式:距地1.3
3.其他:满足设计及规范要求</t>
  </si>
  <si>
    <t>930210003006</t>
  </si>
  <si>
    <t>1.名称:薄壁钢管
2.规格:JDG25
3.配置形式:明配
4.金属支架制作、安装
5.其他:满足设计及规范要求</t>
  </si>
  <si>
    <t>80</t>
  </si>
  <si>
    <t>930210003007</t>
  </si>
  <si>
    <t>1.名称:薄壁钢管
2.规格:JDG25
3.配置形式:暗配
4.其他:满足设计及规范要求</t>
  </si>
  <si>
    <t>67</t>
  </si>
  <si>
    <t>930210011010</t>
  </si>
  <si>
    <t>1.名称:电气配线
2.型号:RVV-7*1.0
3.敷设方式、部位:管内敷设
4.其他:满足设计及规范要求</t>
  </si>
  <si>
    <t>931001003003</t>
  </si>
  <si>
    <t>剔(凿)槽</t>
  </si>
  <si>
    <t>1.名称:剔槽
2.规格:25mm以内
3.类型：砖槽
4.其他:满足设计及规范要求</t>
  </si>
  <si>
    <t>12</t>
  </si>
  <si>
    <t>930210011011</t>
  </si>
  <si>
    <t>560</t>
  </si>
  <si>
    <t>930210011012</t>
  </si>
  <si>
    <t>1.名称:导线
2.配线形式:管内敷设
3.型号、规格:BV-4mm2
4.管内配线等
5.具体事宜详见图纸，招标文件相关条款及技术规格书并满足设计、施工、验收等规范及使用需求。</t>
  </si>
  <si>
    <t>580</t>
  </si>
  <si>
    <t>门禁</t>
  </si>
  <si>
    <t>消防</t>
  </si>
  <si>
    <t>930604001001</t>
  </si>
  <si>
    <t>点型探测器拆除</t>
  </si>
  <si>
    <t>1.名称:感烟探测器拆除
2.安装高度：吊顶嵌装
3.其他:满足设计及规范要求</t>
  </si>
  <si>
    <t>只</t>
  </si>
  <si>
    <t>930604002001</t>
  </si>
  <si>
    <t>点型探测器安装</t>
  </si>
  <si>
    <t>1.名称:感烟探测器移位（主材利旧）
2.安装高度：吊顶嵌装
3.其他:满足设计及规范要求</t>
  </si>
  <si>
    <t>930210003002</t>
  </si>
  <si>
    <t>电气配管（插座）</t>
  </si>
  <si>
    <t>930210005001</t>
  </si>
  <si>
    <t>金属软管敷设</t>
  </si>
  <si>
    <t>1.名称:金属软管
2.规格:20
3.其他:满足设计及规范要求</t>
  </si>
  <si>
    <t>根</t>
  </si>
  <si>
    <t>7</t>
  </si>
  <si>
    <t>930210015002</t>
  </si>
  <si>
    <t>930210011001</t>
  </si>
  <si>
    <t>1.名称:消防配线
2.型号:NHRVVP2*1.5
3.配置形式:管内敷设
4.其他:满足设计及规范要求</t>
  </si>
  <si>
    <t>68</t>
  </si>
  <si>
    <t>930701001002</t>
  </si>
  <si>
    <t>钢管拆除</t>
  </si>
  <si>
    <t>1.拆除部位(室内、外):室内
2.材质:镀锌钢管
3.型号、规格:32-50
4.满足招标图纸、招标文件及相关规范要求</t>
  </si>
  <si>
    <t>37</t>
  </si>
  <si>
    <t>930701002001</t>
  </si>
  <si>
    <t>水喷淋钢管</t>
  </si>
  <si>
    <t>1.安装部位:室内
2.材质、规格:热浸镀锌钢管 DN25
3.连接形式:螺纹连接
4.压力试验及冲洗设计要求:水冲洗、水压试验，试验要求符合设计及施工规范规定
5.满足招标图纸、招标文件及相关规范要求</t>
  </si>
  <si>
    <t>71</t>
  </si>
  <si>
    <t>930601002001</t>
  </si>
  <si>
    <t>水喷头安装</t>
  </si>
  <si>
    <t>1.名称:下垂型68°喷淋头
2.安装部位:有吊顶、下喷
3.材质、型号、规格:DN15
4.满足招标图纸、招标文件及相关规范要求</t>
  </si>
  <si>
    <t>10</t>
  </si>
  <si>
    <t>931001002001</t>
  </si>
  <si>
    <t>支吊架制作、安装</t>
  </si>
  <si>
    <t>1.名称：管道支吊架
2.刷防锈漆两道，调和漆两道
3.满足招标图纸、招标文件及相关规范要求</t>
  </si>
  <si>
    <t>kg</t>
  </si>
  <si>
    <t>35</t>
  </si>
  <si>
    <t>通风空调</t>
  </si>
  <si>
    <t>930802001001</t>
  </si>
  <si>
    <t>通风管道拆除</t>
  </si>
  <si>
    <t>1、通风管道拆除</t>
  </si>
  <si>
    <t>5</t>
  </si>
  <si>
    <t>930803007001</t>
  </si>
  <si>
    <t>铝及铝合金风口、散流器拆除</t>
  </si>
  <si>
    <t>1.圆盘型散流器及排风口拆除</t>
  </si>
  <si>
    <t>930802002003</t>
  </si>
  <si>
    <t>碳钢通风管道制作、安装</t>
  </si>
  <si>
    <t>1.名称:通风管
2.材质:镀锌钢板
3.形状:矩形
4.周长或直径:大边长1000以内
5.板材厚度:0.8mm
6.接口形式:角钢法兰连接
7.通风管道及附件场外运输</t>
  </si>
  <si>
    <t>4</t>
  </si>
  <si>
    <t>931001009001</t>
  </si>
  <si>
    <t>通风管道保温层安装</t>
  </si>
  <si>
    <t>1.名称：通风管道保温
2.保温材料：闭泡橡塑，燃烧性能B1级
3.厚度：30mm</t>
  </si>
  <si>
    <t>1.名称：风管支吊架刷漆
2.刷防锈漆两道，调和漆两道</t>
  </si>
  <si>
    <t>给排水</t>
  </si>
  <si>
    <t>930701016001</t>
  </si>
  <si>
    <t>洗手池安装（含柜体）</t>
  </si>
  <si>
    <t>1.名称：洗手池</t>
  </si>
  <si>
    <t>930701013003</t>
  </si>
  <si>
    <t>塑料管安装</t>
  </si>
  <si>
    <t>1.安装部位:室内给水管道
2.材质:PP-R
3.型号、规格:DN20
4.连接方式:热熔连接
5.压力试验、吹扫及清洗设计要求:冲洗消毒
6.满足招标图纸、招标文件及相关规范要求</t>
  </si>
  <si>
    <t>40</t>
  </si>
  <si>
    <t>套管制作、安装</t>
  </si>
  <si>
    <t>1.名称:套管
2.型号、规格:DN25
3.满足招标图纸、招标文件及相关规范要求</t>
  </si>
  <si>
    <t>931001004001</t>
  </si>
  <si>
    <t>剔凿洞(孔)</t>
  </si>
  <si>
    <t>1.名称:打洞
2.规格:DN25
3.满足招标图纸、招标文件及相关规范要求</t>
  </si>
  <si>
    <t>3</t>
  </si>
  <si>
    <t>930102003001</t>
  </si>
  <si>
    <t>离心泵安装</t>
  </si>
  <si>
    <t>1.名称:提升泵
2.满足招标图纸、招标文件及相关规范要求</t>
  </si>
  <si>
    <t>小电器安装</t>
  </si>
  <si>
    <t>1.名称:小厨宝
2.满足招标图纸、招标文件及相关规范要求</t>
  </si>
  <si>
    <t>930701013002</t>
  </si>
  <si>
    <t>1.安装部位:室内排水管道
2.材质:PVC
3.型号、规格:DN40
4.连接方式:粘接
5.压力试验、吹扫及清洗设计要求:通球试验
6.满足招标图纸、招标文件及相关规范要求</t>
  </si>
  <si>
    <t>42</t>
  </si>
  <si>
    <t>930701016002</t>
  </si>
  <si>
    <t>1.名称:套管
2.型号、规格:DN50</t>
  </si>
  <si>
    <t>931001004002</t>
  </si>
  <si>
    <t>1.名称:打洞
2.规格:DN50
3.满足招标图纸、招标文件及相关规范要求</t>
  </si>
  <si>
    <t>930702004001</t>
  </si>
  <si>
    <t>螺纹阀门安装</t>
  </si>
  <si>
    <t>1.名称:截止阀
2.材质:铜质
3.型号、规格:DN20  1.6MPa
4.连接形式:螺纹连接
5.包括为满足设计、验收规范规定施工所需的一切工序内容及相应费用</t>
  </si>
  <si>
    <t>隔断拆除</t>
  </si>
  <si>
    <t>1.名称:拆除轻钢龙骨隔断
2.普通内隔墙采用75mm轻钢龙骨,双面双层9.5mm厚硅酸钙板,竖向龙骨间距600mm,墙体厚度120mm,内填50mm厚隔音(防火)岩棉,门洞口两侧均应采用龙骨。</t>
  </si>
  <si>
    <t>本页小计</t>
  </si>
  <si>
    <t>合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</si>
</sst>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9"/>
      <color theme="1"/>
      <name val="??"/>
      <charset val="134"/>
      <scheme val="minor"/>
    </font>
    <font>
      <sz val="9"/>
      <name val="宋体"/>
      <charset val="134"/>
    </font>
    <font>
      <sz val="16"/>
      <name val="黑体"/>
      <charset val="134"/>
    </font>
    <font>
      <sz val="6"/>
      <name val="宋体"/>
      <charset val="134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7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13" borderId="1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49"/>
    <xf numFmtId="0" fontId="1" fillId="2" borderId="0" xfId="49" applyFont="1" applyFill="1" applyAlignment="1">
      <alignment horizontal="left" vertical="center" wrapText="1"/>
    </xf>
    <xf numFmtId="0" fontId="2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left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left" vertical="center" wrapText="1"/>
    </xf>
    <xf numFmtId="0" fontId="3" fillId="2" borderId="4" xfId="49" applyFont="1" applyFill="1" applyBorder="1" applyAlignment="1">
      <alignment horizontal="left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1" fillId="2" borderId="7" xfId="49" applyFont="1" applyFill="1" applyBorder="1" applyAlignment="1">
      <alignment horizontal="center" vertical="center" wrapText="1"/>
    </xf>
    <xf numFmtId="0" fontId="1" fillId="2" borderId="8" xfId="49" applyFont="1" applyFill="1" applyBorder="1" applyAlignment="1">
      <alignment horizontal="center" vertical="center" wrapText="1"/>
    </xf>
    <xf numFmtId="0" fontId="1" fillId="2" borderId="9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right" vertical="center" wrapText="1"/>
    </xf>
    <xf numFmtId="0" fontId="1" fillId="2" borderId="8" xfId="49" applyFont="1" applyFill="1" applyBorder="1" applyAlignment="1">
      <alignment horizontal="right" vertical="center" wrapText="1"/>
    </xf>
    <xf numFmtId="176" fontId="3" fillId="2" borderId="4" xfId="49" applyNumberFormat="1" applyFont="1" applyFill="1" applyBorder="1" applyAlignment="1">
      <alignment horizontal="right" vertical="center" wrapText="1"/>
    </xf>
    <xf numFmtId="176" fontId="3" fillId="2" borderId="6" xfId="49" applyNumberFormat="1" applyFont="1" applyFill="1" applyBorder="1" applyAlignment="1">
      <alignment horizontal="center" vertical="center" wrapText="1"/>
    </xf>
    <xf numFmtId="176" fontId="3" fillId="2" borderId="8" xfId="49" applyNumberFormat="1" applyFont="1" applyFill="1" applyBorder="1" applyAlignment="1">
      <alignment horizontal="right" vertical="center" wrapText="1"/>
    </xf>
    <xf numFmtId="0" fontId="3" fillId="2" borderId="4" xfId="49" applyFont="1" applyFill="1" applyBorder="1" applyAlignment="1">
      <alignment horizontal="right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3" fillId="2" borderId="11" xfId="49" applyFont="1" applyFill="1" applyBorder="1" applyAlignment="1">
      <alignment horizontal="center" vertical="center" wrapText="1"/>
    </xf>
    <xf numFmtId="176" fontId="3" fillId="2" borderId="5" xfId="49" applyNumberFormat="1" applyFont="1" applyFill="1" applyBorder="1" applyAlignment="1">
      <alignment horizontal="right" vertical="center" wrapText="1"/>
    </xf>
    <xf numFmtId="0" fontId="3" fillId="2" borderId="11" xfId="49" applyFont="1" applyFill="1" applyBorder="1" applyAlignment="1">
      <alignment horizontal="right" vertical="center" wrapText="1"/>
    </xf>
    <xf numFmtId="0" fontId="1" fillId="2" borderId="11" xfId="49" applyFont="1" applyFill="1" applyBorder="1" applyAlignment="1">
      <alignment horizontal="right" vertical="center" wrapText="1"/>
    </xf>
    <xf numFmtId="0" fontId="1" fillId="2" borderId="12" xfId="49" applyFont="1" applyFill="1" applyBorder="1" applyAlignment="1">
      <alignment horizontal="right" vertical="center" wrapText="1"/>
    </xf>
    <xf numFmtId="0" fontId="3" fillId="2" borderId="4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M79"/>
  <sheetViews>
    <sheetView showGridLines="0" tabSelected="1" zoomScale="160" zoomScaleNormal="160" workbookViewId="0">
      <selection activeCell="G13" sqref="G13"/>
    </sheetView>
  </sheetViews>
  <sheetFormatPr defaultColWidth="9" defaultRowHeight="12"/>
  <cols>
    <col min="3" max="3" width="6.83809523809524" customWidth="1"/>
    <col min="4" max="4" width="12.5047619047619" customWidth="1"/>
    <col min="5" max="5" width="13.6666666666667" customWidth="1"/>
    <col min="6" max="6" width="17" customWidth="1"/>
    <col min="7" max="7" width="11.3333333333333" customWidth="1"/>
    <col min="8" max="8" width="8.17142857142857" customWidth="1"/>
    <col min="9" max="9" width="10.5047619047619" customWidth="1"/>
    <col min="10" max="10" width="5.33333333333333" customWidth="1"/>
    <col min="11" max="11" width="5" customWidth="1"/>
    <col min="12" max="12" width="12.6666666666667" customWidth="1"/>
    <col min="13" max="13" width="9.82857142857143" customWidth="1"/>
  </cols>
  <sheetData>
    <row r="1" ht="24" customHeight="1" spans="3:13">
      <c r="C1" s="1"/>
      <c r="D1" s="1"/>
      <c r="E1" s="1"/>
      <c r="F1" s="1"/>
      <c r="G1" s="1"/>
      <c r="H1" s="1"/>
      <c r="I1" s="1"/>
      <c r="J1" s="1"/>
      <c r="K1" s="17"/>
      <c r="L1" s="17"/>
      <c r="M1" s="17"/>
    </row>
    <row r="2" ht="27.75" customHeight="1" spans="3:13">
      <c r="C2" s="2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ht="36.75" customHeight="1" spans="3:13">
      <c r="C3" s="3" t="s">
        <v>1</v>
      </c>
      <c r="D3" s="3"/>
      <c r="E3" s="3"/>
      <c r="F3" s="3"/>
      <c r="G3" s="3"/>
      <c r="H3" s="3"/>
      <c r="I3" s="3"/>
      <c r="J3" s="3"/>
      <c r="K3" s="17" t="s">
        <v>2</v>
      </c>
      <c r="L3" s="17"/>
      <c r="M3" s="17"/>
    </row>
    <row r="4" ht="18" customHeight="1" spans="3:13">
      <c r="C4" s="4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/>
      <c r="K4" s="5"/>
      <c r="L4" s="5"/>
      <c r="M4" s="18"/>
    </row>
    <row r="5" ht="18" customHeight="1" spans="3:13">
      <c r="C5" s="6"/>
      <c r="D5" s="7"/>
      <c r="E5" s="7"/>
      <c r="F5" s="7"/>
      <c r="G5" s="7"/>
      <c r="H5" s="7"/>
      <c r="I5" s="7" t="s">
        <v>10</v>
      </c>
      <c r="J5" s="7" t="s">
        <v>11</v>
      </c>
      <c r="K5" s="7"/>
      <c r="L5" s="7" t="s">
        <v>12</v>
      </c>
      <c r="M5" s="19"/>
    </row>
    <row r="6" ht="18" customHeight="1" spans="3:13">
      <c r="C6" s="6"/>
      <c r="D6" s="7"/>
      <c r="E6" s="7"/>
      <c r="F6" s="7"/>
      <c r="G6" s="7"/>
      <c r="H6" s="7"/>
      <c r="I6" s="7"/>
      <c r="J6" s="7"/>
      <c r="K6" s="7"/>
      <c r="L6" s="7" t="s">
        <v>13</v>
      </c>
      <c r="M6" s="19" t="s">
        <v>14</v>
      </c>
    </row>
    <row r="7" customHeight="1" spans="3:13">
      <c r="C7" s="8"/>
      <c r="D7" s="9" t="s">
        <v>15</v>
      </c>
      <c r="E7" s="10"/>
      <c r="F7" s="11"/>
      <c r="G7" s="11"/>
      <c r="H7" s="11"/>
      <c r="I7" s="11"/>
      <c r="J7" s="11"/>
      <c r="K7" s="20"/>
      <c r="L7" s="21"/>
      <c r="M7" s="22"/>
    </row>
    <row r="8" customHeight="1" spans="3:13">
      <c r="C8" s="12"/>
      <c r="D8" s="9" t="s">
        <v>16</v>
      </c>
      <c r="E8" s="13" t="s">
        <v>17</v>
      </c>
      <c r="F8" s="13" t="s">
        <v>18</v>
      </c>
      <c r="G8" s="9" t="s">
        <v>19</v>
      </c>
      <c r="H8" s="9">
        <v>81.81</v>
      </c>
      <c r="I8" s="23"/>
      <c r="J8" s="23"/>
      <c r="K8" s="23"/>
      <c r="L8" s="23"/>
      <c r="M8" s="23"/>
    </row>
    <row r="9" customHeight="1" spans="3:13">
      <c r="C9" s="14"/>
      <c r="D9" s="9" t="s">
        <v>20</v>
      </c>
      <c r="E9" s="13" t="s">
        <v>21</v>
      </c>
      <c r="F9" s="13" t="s">
        <v>22</v>
      </c>
      <c r="G9" s="9" t="s">
        <v>19</v>
      </c>
      <c r="H9" s="9">
        <v>163.62</v>
      </c>
      <c r="I9" s="23"/>
      <c r="J9" s="23"/>
      <c r="K9" s="23"/>
      <c r="L9" s="23"/>
      <c r="M9" s="23"/>
    </row>
    <row r="10" customHeight="1" spans="3:13">
      <c r="C10" s="12"/>
      <c r="D10" s="9" t="s">
        <v>23</v>
      </c>
      <c r="E10" s="13" t="s">
        <v>24</v>
      </c>
      <c r="F10" s="13" t="s">
        <v>25</v>
      </c>
      <c r="G10" s="9" t="s">
        <v>26</v>
      </c>
      <c r="H10" s="9">
        <v>28.76</v>
      </c>
      <c r="I10" s="23"/>
      <c r="J10" s="23"/>
      <c r="K10" s="23"/>
      <c r="L10" s="23"/>
      <c r="M10" s="23"/>
    </row>
    <row r="11" customHeight="1" spans="3:13">
      <c r="C11" s="12"/>
      <c r="D11" s="9" t="s">
        <v>27</v>
      </c>
      <c r="E11" s="13" t="s">
        <v>28</v>
      </c>
      <c r="F11" s="13" t="s">
        <v>29</v>
      </c>
      <c r="G11" s="9" t="s">
        <v>30</v>
      </c>
      <c r="H11" s="9" t="s">
        <v>31</v>
      </c>
      <c r="I11" s="23"/>
      <c r="J11" s="23"/>
      <c r="K11" s="23"/>
      <c r="L11" s="23"/>
      <c r="M11" s="23"/>
    </row>
    <row r="12" customHeight="1" spans="3:13">
      <c r="C12" s="14"/>
      <c r="D12" s="9" t="s">
        <v>32</v>
      </c>
      <c r="E12" s="13" t="s">
        <v>33</v>
      </c>
      <c r="F12" s="13" t="s">
        <v>34</v>
      </c>
      <c r="G12" s="9" t="s">
        <v>30</v>
      </c>
      <c r="H12" s="9" t="s">
        <v>35</v>
      </c>
      <c r="I12" s="23"/>
      <c r="J12" s="23"/>
      <c r="K12" s="23"/>
      <c r="L12" s="23"/>
      <c r="M12" s="23"/>
    </row>
    <row r="13" customHeight="1" spans="3:13">
      <c r="C13" s="14"/>
      <c r="D13" s="9" t="s">
        <v>36</v>
      </c>
      <c r="E13" s="13" t="s">
        <v>37</v>
      </c>
      <c r="F13" s="13" t="s">
        <v>38</v>
      </c>
      <c r="G13" s="9" t="s">
        <v>19</v>
      </c>
      <c r="H13" s="9">
        <v>72.29</v>
      </c>
      <c r="I13" s="23"/>
      <c r="J13" s="23"/>
      <c r="K13" s="23"/>
      <c r="L13" s="23"/>
      <c r="M13" s="23"/>
    </row>
    <row r="14" customHeight="1" spans="3:13">
      <c r="C14" s="14"/>
      <c r="D14" s="9" t="s">
        <v>39</v>
      </c>
      <c r="E14" s="13" t="s">
        <v>40</v>
      </c>
      <c r="F14" s="13" t="s">
        <v>41</v>
      </c>
      <c r="G14" s="9" t="s">
        <v>19</v>
      </c>
      <c r="H14" s="9" t="s">
        <v>35</v>
      </c>
      <c r="I14" s="23"/>
      <c r="J14" s="23"/>
      <c r="K14" s="23"/>
      <c r="L14" s="23"/>
      <c r="M14" s="23"/>
    </row>
    <row r="15" customHeight="1" spans="3:13">
      <c r="C15" s="12"/>
      <c r="D15" s="9" t="s">
        <v>42</v>
      </c>
      <c r="E15" s="13" t="s">
        <v>43</v>
      </c>
      <c r="F15" s="13" t="s">
        <v>44</v>
      </c>
      <c r="G15" s="9" t="s">
        <v>45</v>
      </c>
      <c r="H15" s="9" t="s">
        <v>35</v>
      </c>
      <c r="I15" s="23"/>
      <c r="J15" s="23"/>
      <c r="K15" s="23"/>
      <c r="L15" s="23"/>
      <c r="M15" s="23"/>
    </row>
    <row r="16" customHeight="1" spans="3:13">
      <c r="C16" s="12"/>
      <c r="D16" s="33" t="s">
        <v>46</v>
      </c>
      <c r="E16" s="13" t="s">
        <v>47</v>
      </c>
      <c r="F16" s="13" t="s">
        <v>48</v>
      </c>
      <c r="G16" s="9" t="s">
        <v>49</v>
      </c>
      <c r="H16" s="9">
        <v>3</v>
      </c>
      <c r="I16" s="23"/>
      <c r="J16" s="23"/>
      <c r="K16" s="23"/>
      <c r="L16" s="23"/>
      <c r="M16" s="23"/>
    </row>
    <row r="17" customHeight="1" spans="3:13">
      <c r="C17" s="12"/>
      <c r="D17" s="33" t="s">
        <v>50</v>
      </c>
      <c r="E17" s="13" t="s">
        <v>51</v>
      </c>
      <c r="F17" s="13" t="s">
        <v>52</v>
      </c>
      <c r="G17" s="9" t="s">
        <v>49</v>
      </c>
      <c r="H17" s="9">
        <v>3</v>
      </c>
      <c r="I17" s="23"/>
      <c r="J17" s="23"/>
      <c r="K17" s="23"/>
      <c r="L17" s="23"/>
      <c r="M17" s="23"/>
    </row>
    <row r="18" customHeight="1" spans="3:13">
      <c r="C18" s="12"/>
      <c r="D18" s="9" t="s">
        <v>53</v>
      </c>
      <c r="E18" s="15"/>
      <c r="F18" s="16"/>
      <c r="G18" s="16"/>
      <c r="H18" s="16"/>
      <c r="I18" s="24"/>
      <c r="J18" s="23"/>
      <c r="K18" s="23"/>
      <c r="L18" s="23"/>
      <c r="M18" s="23"/>
    </row>
    <row r="19" customHeight="1" spans="3:13">
      <c r="C19" s="12"/>
      <c r="D19" s="9" t="s">
        <v>54</v>
      </c>
      <c r="E19" s="13" t="s">
        <v>55</v>
      </c>
      <c r="F19" s="13" t="s">
        <v>56</v>
      </c>
      <c r="G19" s="9" t="s">
        <v>45</v>
      </c>
      <c r="H19" s="9">
        <v>9</v>
      </c>
      <c r="I19" s="23"/>
      <c r="J19" s="23"/>
      <c r="K19" s="23"/>
      <c r="L19" s="23"/>
      <c r="M19" s="23"/>
    </row>
    <row r="20" customHeight="1" spans="3:13">
      <c r="C20" s="14"/>
      <c r="D20" s="9" t="s">
        <v>57</v>
      </c>
      <c r="E20" s="13" t="s">
        <v>58</v>
      </c>
      <c r="F20" s="13" t="s">
        <v>59</v>
      </c>
      <c r="G20" s="9" t="s">
        <v>49</v>
      </c>
      <c r="H20" s="9">
        <v>3</v>
      </c>
      <c r="I20" s="23"/>
      <c r="J20" s="23"/>
      <c r="K20" s="23"/>
      <c r="L20" s="23"/>
      <c r="M20" s="23"/>
    </row>
    <row r="21" customHeight="1" spans="3:13">
      <c r="C21" s="14"/>
      <c r="D21" s="9" t="s">
        <v>60</v>
      </c>
      <c r="E21" s="13" t="s">
        <v>61</v>
      </c>
      <c r="F21" s="13" t="s">
        <v>62</v>
      </c>
      <c r="G21" s="9" t="s">
        <v>26</v>
      </c>
      <c r="H21" s="9" t="s">
        <v>63</v>
      </c>
      <c r="I21" s="23"/>
      <c r="J21" s="23"/>
      <c r="K21" s="23"/>
      <c r="L21" s="23"/>
      <c r="M21" s="23"/>
    </row>
    <row r="22" customHeight="1" spans="3:13">
      <c r="C22" s="14"/>
      <c r="D22" s="9" t="s">
        <v>64</v>
      </c>
      <c r="E22" s="13" t="s">
        <v>61</v>
      </c>
      <c r="F22" s="13" t="s">
        <v>65</v>
      </c>
      <c r="G22" s="9" t="s">
        <v>26</v>
      </c>
      <c r="H22" s="9" t="s">
        <v>66</v>
      </c>
      <c r="I22" s="23"/>
      <c r="J22" s="23"/>
      <c r="K22" s="23"/>
      <c r="L22" s="23"/>
      <c r="M22" s="23"/>
    </row>
    <row r="23" customHeight="1" spans="3:13">
      <c r="C23" s="14"/>
      <c r="D23" s="9" t="s">
        <v>67</v>
      </c>
      <c r="E23" s="13" t="s">
        <v>68</v>
      </c>
      <c r="F23" s="13" t="s">
        <v>69</v>
      </c>
      <c r="G23" s="9" t="s">
        <v>26</v>
      </c>
      <c r="H23" s="9" t="s">
        <v>70</v>
      </c>
      <c r="I23" s="23"/>
      <c r="J23" s="23"/>
      <c r="K23" s="23"/>
      <c r="L23" s="23"/>
      <c r="M23" s="23"/>
    </row>
    <row r="24" customHeight="1" spans="3:13">
      <c r="C24" s="14"/>
      <c r="D24" s="9" t="s">
        <v>71</v>
      </c>
      <c r="E24" s="13" t="s">
        <v>72</v>
      </c>
      <c r="F24" s="13" t="s">
        <v>73</v>
      </c>
      <c r="G24" s="9" t="s">
        <v>49</v>
      </c>
      <c r="H24" s="9" t="s">
        <v>74</v>
      </c>
      <c r="I24" s="23"/>
      <c r="J24" s="23"/>
      <c r="K24" s="23"/>
      <c r="L24" s="23"/>
      <c r="M24" s="23"/>
    </row>
    <row r="25" customHeight="1" spans="3:13">
      <c r="C25" s="14"/>
      <c r="D25" s="9" t="s">
        <v>75</v>
      </c>
      <c r="E25" s="13" t="s">
        <v>72</v>
      </c>
      <c r="F25" s="13" t="s">
        <v>76</v>
      </c>
      <c r="G25" s="9" t="s">
        <v>49</v>
      </c>
      <c r="H25" s="9" t="s">
        <v>77</v>
      </c>
      <c r="I25" s="23"/>
      <c r="J25" s="23"/>
      <c r="K25" s="23"/>
      <c r="L25" s="23"/>
      <c r="M25" s="23"/>
    </row>
    <row r="26" customHeight="1" spans="3:13">
      <c r="C26" s="14"/>
      <c r="D26" s="9" t="s">
        <v>78</v>
      </c>
      <c r="E26" s="13" t="s">
        <v>79</v>
      </c>
      <c r="F26" s="13" t="s">
        <v>80</v>
      </c>
      <c r="G26" s="9" t="s">
        <v>26</v>
      </c>
      <c r="H26" s="9" t="s">
        <v>81</v>
      </c>
      <c r="I26" s="23"/>
      <c r="J26" s="23"/>
      <c r="K26" s="23"/>
      <c r="L26" s="23"/>
      <c r="M26" s="23"/>
    </row>
    <row r="27" customHeight="1" spans="3:13">
      <c r="C27" s="14"/>
      <c r="D27" s="9" t="s">
        <v>82</v>
      </c>
      <c r="E27" s="13" t="s">
        <v>83</v>
      </c>
      <c r="F27" s="13" t="s">
        <v>84</v>
      </c>
      <c r="G27" s="9" t="s">
        <v>85</v>
      </c>
      <c r="H27" s="9" t="s">
        <v>35</v>
      </c>
      <c r="I27" s="23"/>
      <c r="J27" s="23"/>
      <c r="K27" s="23"/>
      <c r="L27" s="23"/>
      <c r="M27" s="23"/>
    </row>
    <row r="28" customHeight="1" spans="3:13">
      <c r="C28" s="14"/>
      <c r="D28" s="9" t="s">
        <v>86</v>
      </c>
      <c r="E28" s="13" t="s">
        <v>87</v>
      </c>
      <c r="F28" s="13" t="s">
        <v>88</v>
      </c>
      <c r="G28" s="9" t="s">
        <v>49</v>
      </c>
      <c r="H28" s="9" t="s">
        <v>74</v>
      </c>
      <c r="I28" s="23"/>
      <c r="J28" s="23"/>
      <c r="K28" s="23"/>
      <c r="L28" s="23"/>
      <c r="M28" s="23"/>
    </row>
    <row r="29" customHeight="1" spans="3:13">
      <c r="C29" s="14"/>
      <c r="D29" s="9" t="s">
        <v>89</v>
      </c>
      <c r="E29" s="13" t="s">
        <v>90</v>
      </c>
      <c r="F29" s="13" t="s">
        <v>91</v>
      </c>
      <c r="G29" s="9" t="s">
        <v>49</v>
      </c>
      <c r="H29" s="9" t="s">
        <v>35</v>
      </c>
      <c r="I29" s="23"/>
      <c r="J29" s="23"/>
      <c r="K29" s="23"/>
      <c r="L29" s="23"/>
      <c r="M29" s="23"/>
    </row>
    <row r="30" customHeight="1" spans="3:13">
      <c r="C30" s="14"/>
      <c r="D30" s="9" t="s">
        <v>92</v>
      </c>
      <c r="E30" s="13" t="s">
        <v>61</v>
      </c>
      <c r="F30" s="13" t="s">
        <v>93</v>
      </c>
      <c r="G30" s="9" t="s">
        <v>26</v>
      </c>
      <c r="H30" s="9" t="s">
        <v>94</v>
      </c>
      <c r="I30" s="23"/>
      <c r="J30" s="23"/>
      <c r="K30" s="23"/>
      <c r="L30" s="23"/>
      <c r="M30" s="23"/>
    </row>
    <row r="31" customHeight="1" spans="3:13">
      <c r="C31" s="14"/>
      <c r="D31" s="9" t="s">
        <v>95</v>
      </c>
      <c r="E31" s="13" t="s">
        <v>61</v>
      </c>
      <c r="F31" s="13" t="s">
        <v>96</v>
      </c>
      <c r="G31" s="9" t="s">
        <v>26</v>
      </c>
      <c r="H31" s="9" t="s">
        <v>97</v>
      </c>
      <c r="I31" s="23"/>
      <c r="J31" s="23"/>
      <c r="K31" s="23"/>
      <c r="L31" s="23"/>
      <c r="M31" s="23"/>
    </row>
    <row r="32" customHeight="1" spans="3:13">
      <c r="C32" s="14"/>
      <c r="D32" s="9" t="s">
        <v>98</v>
      </c>
      <c r="E32" s="13" t="s">
        <v>68</v>
      </c>
      <c r="F32" s="13" t="s">
        <v>99</v>
      </c>
      <c r="G32" s="9" t="s">
        <v>26</v>
      </c>
      <c r="H32" s="9">
        <v>17</v>
      </c>
      <c r="I32" s="23"/>
      <c r="J32" s="23"/>
      <c r="K32" s="23"/>
      <c r="L32" s="23"/>
      <c r="M32" s="23"/>
    </row>
    <row r="33" customHeight="1" spans="3:13">
      <c r="C33" s="14"/>
      <c r="D33" s="9" t="s">
        <v>100</v>
      </c>
      <c r="E33" s="13" t="s">
        <v>101</v>
      </c>
      <c r="F33" s="13" t="s">
        <v>102</v>
      </c>
      <c r="G33" s="9" t="s">
        <v>26</v>
      </c>
      <c r="H33" s="9" t="s">
        <v>103</v>
      </c>
      <c r="I33" s="23"/>
      <c r="J33" s="23"/>
      <c r="K33" s="23"/>
      <c r="L33" s="23"/>
      <c r="M33" s="23"/>
    </row>
    <row r="34" customHeight="1" spans="3:13">
      <c r="C34" s="14"/>
      <c r="D34" s="9" t="s">
        <v>104</v>
      </c>
      <c r="E34" s="13" t="s">
        <v>68</v>
      </c>
      <c r="F34" s="13" t="s">
        <v>69</v>
      </c>
      <c r="G34" s="9" t="s">
        <v>26</v>
      </c>
      <c r="H34" s="9" t="s">
        <v>105</v>
      </c>
      <c r="I34" s="23"/>
      <c r="J34" s="23"/>
      <c r="K34" s="23"/>
      <c r="L34" s="23"/>
      <c r="M34" s="23"/>
    </row>
    <row r="35" customHeight="1" spans="3:13">
      <c r="C35" s="14"/>
      <c r="D35" s="9" t="s">
        <v>106</v>
      </c>
      <c r="E35" s="13" t="s">
        <v>68</v>
      </c>
      <c r="F35" s="13" t="s">
        <v>107</v>
      </c>
      <c r="G35" s="9" t="s">
        <v>26</v>
      </c>
      <c r="H35" s="9" t="s">
        <v>108</v>
      </c>
      <c r="I35" s="23"/>
      <c r="J35" s="23"/>
      <c r="K35" s="23"/>
      <c r="L35" s="23"/>
      <c r="M35" s="23"/>
    </row>
    <row r="36" customHeight="1" spans="3:13">
      <c r="C36" s="14"/>
      <c r="D36" s="9" t="s">
        <v>106</v>
      </c>
      <c r="E36" s="13" t="s">
        <v>109</v>
      </c>
      <c r="F36" s="13" t="s">
        <v>107</v>
      </c>
      <c r="G36" s="9" t="s">
        <v>45</v>
      </c>
      <c r="H36" s="9">
        <v>1</v>
      </c>
      <c r="I36" s="23"/>
      <c r="J36" s="23"/>
      <c r="K36" s="23"/>
      <c r="L36" s="23"/>
      <c r="M36" s="23"/>
    </row>
    <row r="37" customHeight="1" spans="3:13">
      <c r="C37" s="14"/>
      <c r="D37" s="9" t="s">
        <v>110</v>
      </c>
      <c r="E37" s="15"/>
      <c r="F37" s="16"/>
      <c r="G37" s="16"/>
      <c r="H37" s="16"/>
      <c r="I37" s="24"/>
      <c r="J37" s="23"/>
      <c r="K37" s="23"/>
      <c r="L37" s="23"/>
      <c r="M37" s="23"/>
    </row>
    <row r="38" customHeight="1" spans="3:13">
      <c r="C38" s="14"/>
      <c r="D38" s="9" t="s">
        <v>111</v>
      </c>
      <c r="E38" s="13" t="s">
        <v>112</v>
      </c>
      <c r="F38" s="13" t="s">
        <v>113</v>
      </c>
      <c r="G38" s="9" t="s">
        <v>114</v>
      </c>
      <c r="H38" s="9" t="s">
        <v>81</v>
      </c>
      <c r="I38" s="23"/>
      <c r="J38" s="23"/>
      <c r="K38" s="23"/>
      <c r="L38" s="23"/>
      <c r="M38" s="23"/>
    </row>
    <row r="39" customHeight="1" spans="3:13">
      <c r="C39" s="14"/>
      <c r="D39" s="9" t="s">
        <v>115</v>
      </c>
      <c r="E39" s="13" t="s">
        <v>116</v>
      </c>
      <c r="F39" s="13" t="s">
        <v>117</v>
      </c>
      <c r="G39" s="9" t="s">
        <v>114</v>
      </c>
      <c r="H39" s="9" t="s">
        <v>81</v>
      </c>
      <c r="I39" s="23"/>
      <c r="J39" s="23"/>
      <c r="K39" s="23"/>
      <c r="L39" s="23"/>
      <c r="M39" s="23"/>
    </row>
    <row r="40" customHeight="1" spans="3:13">
      <c r="C40" s="14"/>
      <c r="D40" s="9" t="s">
        <v>118</v>
      </c>
      <c r="E40" s="13" t="s">
        <v>119</v>
      </c>
      <c r="F40" s="13" t="s">
        <v>62</v>
      </c>
      <c r="G40" s="9" t="s">
        <v>26</v>
      </c>
      <c r="H40" s="9">
        <v>52</v>
      </c>
      <c r="I40" s="23"/>
      <c r="J40" s="23"/>
      <c r="K40" s="23"/>
      <c r="L40" s="23"/>
      <c r="M40" s="23"/>
    </row>
    <row r="41" customHeight="1" spans="3:13">
      <c r="C41" s="14"/>
      <c r="D41" s="9" t="s">
        <v>120</v>
      </c>
      <c r="E41" s="13" t="s">
        <v>121</v>
      </c>
      <c r="F41" s="13" t="s">
        <v>122</v>
      </c>
      <c r="G41" s="9" t="s">
        <v>123</v>
      </c>
      <c r="H41" s="9" t="s">
        <v>124</v>
      </c>
      <c r="I41" s="23"/>
      <c r="J41" s="23"/>
      <c r="K41" s="23"/>
      <c r="L41" s="23"/>
      <c r="M41" s="23"/>
    </row>
    <row r="42" customHeight="1" spans="3:13">
      <c r="C42" s="14"/>
      <c r="D42" s="9" t="s">
        <v>125</v>
      </c>
      <c r="E42" s="13" t="s">
        <v>72</v>
      </c>
      <c r="F42" s="13" t="s">
        <v>73</v>
      </c>
      <c r="G42" s="9" t="s">
        <v>49</v>
      </c>
      <c r="H42" s="9" t="s">
        <v>81</v>
      </c>
      <c r="I42" s="23"/>
      <c r="J42" s="23"/>
      <c r="K42" s="23"/>
      <c r="L42" s="21"/>
      <c r="M42" s="25"/>
    </row>
    <row r="43" customHeight="1" spans="3:13">
      <c r="C43" s="14"/>
      <c r="D43" s="9" t="s">
        <v>126</v>
      </c>
      <c r="E43" s="13" t="s">
        <v>68</v>
      </c>
      <c r="F43" s="13" t="s">
        <v>127</v>
      </c>
      <c r="G43" s="9" t="s">
        <v>26</v>
      </c>
      <c r="H43" s="9" t="s">
        <v>128</v>
      </c>
      <c r="I43" s="23"/>
      <c r="J43" s="23"/>
      <c r="K43" s="23"/>
      <c r="L43" s="21"/>
      <c r="M43" s="25"/>
    </row>
    <row r="44" customHeight="1" spans="3:13">
      <c r="C44" s="14"/>
      <c r="D44" s="9" t="s">
        <v>129</v>
      </c>
      <c r="E44" s="13" t="s">
        <v>130</v>
      </c>
      <c r="F44" s="13" t="s">
        <v>131</v>
      </c>
      <c r="G44" s="9" t="s">
        <v>26</v>
      </c>
      <c r="H44" s="9" t="s">
        <v>132</v>
      </c>
      <c r="I44" s="23"/>
      <c r="J44" s="23"/>
      <c r="K44" s="23"/>
      <c r="L44" s="21"/>
      <c r="M44" s="25"/>
    </row>
    <row r="45" customHeight="1" spans="3:13">
      <c r="C45" s="14"/>
      <c r="D45" s="9" t="s">
        <v>133</v>
      </c>
      <c r="E45" s="13" t="s">
        <v>134</v>
      </c>
      <c r="F45" s="13" t="s">
        <v>135</v>
      </c>
      <c r="G45" s="9" t="s">
        <v>26</v>
      </c>
      <c r="H45" s="9" t="s">
        <v>136</v>
      </c>
      <c r="I45" s="23"/>
      <c r="J45" s="23"/>
      <c r="K45" s="23"/>
      <c r="L45" s="21"/>
      <c r="M45" s="25"/>
    </row>
    <row r="46" customHeight="1" spans="3:13">
      <c r="C46" s="14"/>
      <c r="D46" s="9" t="s">
        <v>137</v>
      </c>
      <c r="E46" s="13" t="s">
        <v>138</v>
      </c>
      <c r="F46" s="13" t="s">
        <v>139</v>
      </c>
      <c r="G46" s="9" t="s">
        <v>49</v>
      </c>
      <c r="H46" s="9" t="s">
        <v>140</v>
      </c>
      <c r="I46" s="23"/>
      <c r="J46" s="23"/>
      <c r="K46" s="23"/>
      <c r="L46" s="21"/>
      <c r="M46" s="25"/>
    </row>
    <row r="47" customHeight="1" spans="3:13">
      <c r="C47" s="14"/>
      <c r="D47" s="9" t="s">
        <v>141</v>
      </c>
      <c r="E47" s="13" t="s">
        <v>142</v>
      </c>
      <c r="F47" s="13" t="s">
        <v>143</v>
      </c>
      <c r="G47" s="9" t="s">
        <v>144</v>
      </c>
      <c r="H47" s="9" t="s">
        <v>145</v>
      </c>
      <c r="I47" s="23"/>
      <c r="J47" s="23"/>
      <c r="K47" s="23"/>
      <c r="L47" s="21"/>
      <c r="M47" s="25"/>
    </row>
    <row r="48" customHeight="1" spans="3:13">
      <c r="C48" s="14"/>
      <c r="D48" s="9" t="s">
        <v>146</v>
      </c>
      <c r="E48" s="15"/>
      <c r="F48" s="16"/>
      <c r="G48" s="16"/>
      <c r="H48" s="16"/>
      <c r="I48" s="24"/>
      <c r="J48" s="23"/>
      <c r="K48" s="23"/>
      <c r="L48" s="21"/>
      <c r="M48" s="25"/>
    </row>
    <row r="49" customHeight="1" spans="3:13">
      <c r="C49" s="14"/>
      <c r="D49" s="9" t="s">
        <v>147</v>
      </c>
      <c r="E49" s="13" t="s">
        <v>148</v>
      </c>
      <c r="F49" s="13" t="s">
        <v>149</v>
      </c>
      <c r="G49" s="9" t="s">
        <v>19</v>
      </c>
      <c r="H49" s="9" t="s">
        <v>150</v>
      </c>
      <c r="I49" s="23"/>
      <c r="J49" s="23"/>
      <c r="K49" s="23"/>
      <c r="L49" s="21"/>
      <c r="M49" s="25"/>
    </row>
    <row r="50" customHeight="1" spans="3:13">
      <c r="C50" s="14"/>
      <c r="D50" s="9" t="s">
        <v>151</v>
      </c>
      <c r="E50" s="13" t="s">
        <v>152</v>
      </c>
      <c r="F50" s="13" t="s">
        <v>153</v>
      </c>
      <c r="G50" s="9" t="s">
        <v>49</v>
      </c>
      <c r="H50" s="9" t="s">
        <v>31</v>
      </c>
      <c r="I50" s="23"/>
      <c r="J50" s="23"/>
      <c r="K50" s="23"/>
      <c r="L50" s="21"/>
      <c r="M50" s="25"/>
    </row>
    <row r="51" customHeight="1" spans="3:13">
      <c r="C51" s="14"/>
      <c r="D51" s="9" t="s">
        <v>154</v>
      </c>
      <c r="E51" s="13" t="s">
        <v>155</v>
      </c>
      <c r="F51" s="13" t="s">
        <v>156</v>
      </c>
      <c r="G51" s="9" t="s">
        <v>19</v>
      </c>
      <c r="H51" s="9" t="s">
        <v>157</v>
      </c>
      <c r="I51" s="23"/>
      <c r="J51" s="23"/>
      <c r="K51" s="23"/>
      <c r="L51" s="21"/>
      <c r="M51" s="25"/>
    </row>
    <row r="52" customHeight="1" spans="3:13">
      <c r="C52" s="14"/>
      <c r="D52" s="9" t="s">
        <v>158</v>
      </c>
      <c r="E52" s="13" t="s">
        <v>159</v>
      </c>
      <c r="F52" s="13" t="s">
        <v>160</v>
      </c>
      <c r="G52" s="9" t="s">
        <v>19</v>
      </c>
      <c r="H52" s="9" t="s">
        <v>157</v>
      </c>
      <c r="I52" s="23"/>
      <c r="J52" s="23"/>
      <c r="K52" s="23"/>
      <c r="L52" s="21"/>
      <c r="M52" s="25"/>
    </row>
    <row r="53" customHeight="1" spans="3:13">
      <c r="C53" s="14"/>
      <c r="D53" s="9" t="s">
        <v>141</v>
      </c>
      <c r="E53" s="13" t="s">
        <v>142</v>
      </c>
      <c r="F53" s="13" t="s">
        <v>161</v>
      </c>
      <c r="G53" s="9" t="s">
        <v>144</v>
      </c>
      <c r="H53" s="9" t="s">
        <v>103</v>
      </c>
      <c r="I53" s="23"/>
      <c r="J53" s="23"/>
      <c r="K53" s="23"/>
      <c r="L53" s="21"/>
      <c r="M53" s="25"/>
    </row>
    <row r="54" customHeight="1" spans="3:13">
      <c r="C54" s="14"/>
      <c r="D54" s="9" t="s">
        <v>162</v>
      </c>
      <c r="E54" s="15"/>
      <c r="F54" s="16"/>
      <c r="G54" s="16"/>
      <c r="H54" s="16"/>
      <c r="I54" s="24"/>
      <c r="J54" s="23"/>
      <c r="K54" s="23"/>
      <c r="L54" s="21"/>
      <c r="M54" s="25"/>
    </row>
    <row r="55" customHeight="1" spans="3:13">
      <c r="C55" s="14"/>
      <c r="D55" s="9" t="s">
        <v>163</v>
      </c>
      <c r="E55" s="13" t="s">
        <v>164</v>
      </c>
      <c r="F55" s="13" t="s">
        <v>165</v>
      </c>
      <c r="G55" s="9" t="s">
        <v>45</v>
      </c>
      <c r="H55" s="9">
        <v>1</v>
      </c>
      <c r="I55" s="26"/>
      <c r="J55" s="23"/>
      <c r="K55" s="23"/>
      <c r="L55" s="21"/>
      <c r="M55" s="25"/>
    </row>
    <row r="56" customHeight="1" spans="3:13">
      <c r="C56" s="14"/>
      <c r="D56" s="9" t="s">
        <v>166</v>
      </c>
      <c r="E56" s="13" t="s">
        <v>167</v>
      </c>
      <c r="F56" s="13" t="s">
        <v>168</v>
      </c>
      <c r="G56" s="9" t="s">
        <v>26</v>
      </c>
      <c r="H56" s="9" t="s">
        <v>169</v>
      </c>
      <c r="I56" s="23"/>
      <c r="J56" s="23"/>
      <c r="K56" s="23"/>
      <c r="L56" s="21"/>
      <c r="M56" s="25"/>
    </row>
    <row r="57" customHeight="1" spans="3:13">
      <c r="C57" s="14"/>
      <c r="D57" s="9" t="s">
        <v>163</v>
      </c>
      <c r="E57" s="13" t="s">
        <v>170</v>
      </c>
      <c r="F57" s="13" t="s">
        <v>171</v>
      </c>
      <c r="G57" s="9" t="s">
        <v>49</v>
      </c>
      <c r="H57" s="9" t="s">
        <v>157</v>
      </c>
      <c r="I57" s="23"/>
      <c r="J57" s="23"/>
      <c r="K57" s="23"/>
      <c r="L57" s="21"/>
      <c r="M57" s="25"/>
    </row>
    <row r="58" customHeight="1" spans="3:13">
      <c r="C58" s="14"/>
      <c r="D58" s="9" t="s">
        <v>172</v>
      </c>
      <c r="E58" s="13" t="s">
        <v>173</v>
      </c>
      <c r="F58" s="13" t="s">
        <v>174</v>
      </c>
      <c r="G58" s="9" t="s">
        <v>49</v>
      </c>
      <c r="H58" s="9" t="s">
        <v>175</v>
      </c>
      <c r="I58" s="23"/>
      <c r="J58" s="23"/>
      <c r="K58" s="23"/>
      <c r="L58" s="21"/>
      <c r="M58" s="25"/>
    </row>
    <row r="59" customHeight="1" spans="3:13">
      <c r="C59" s="14"/>
      <c r="D59" s="9" t="s">
        <v>176</v>
      </c>
      <c r="E59" s="13" t="s">
        <v>177</v>
      </c>
      <c r="F59" s="13" t="s">
        <v>178</v>
      </c>
      <c r="G59" s="9" t="s">
        <v>85</v>
      </c>
      <c r="H59" s="9" t="s">
        <v>35</v>
      </c>
      <c r="I59" s="23"/>
      <c r="J59" s="23"/>
      <c r="K59" s="23"/>
      <c r="L59" s="21"/>
      <c r="M59" s="25"/>
    </row>
    <row r="60" customHeight="1" spans="3:13">
      <c r="C60" s="14"/>
      <c r="D60" s="9" t="s">
        <v>89</v>
      </c>
      <c r="E60" s="13" t="s">
        <v>179</v>
      </c>
      <c r="F60" s="13" t="s">
        <v>180</v>
      </c>
      <c r="G60" s="9" t="s">
        <v>49</v>
      </c>
      <c r="H60" s="9" t="s">
        <v>35</v>
      </c>
      <c r="I60" s="23"/>
      <c r="J60" s="23"/>
      <c r="K60" s="23"/>
      <c r="L60" s="21"/>
      <c r="M60" s="25"/>
    </row>
    <row r="61" customHeight="1" spans="3:13">
      <c r="C61" s="14"/>
      <c r="D61" s="9" t="s">
        <v>181</v>
      </c>
      <c r="E61" s="13" t="s">
        <v>167</v>
      </c>
      <c r="F61" s="13" t="s">
        <v>182</v>
      </c>
      <c r="G61" s="9" t="s">
        <v>26</v>
      </c>
      <c r="H61" s="9" t="s">
        <v>183</v>
      </c>
      <c r="I61" s="23"/>
      <c r="J61" s="23"/>
      <c r="K61" s="23"/>
      <c r="L61" s="21"/>
      <c r="M61" s="25"/>
    </row>
    <row r="62" customHeight="1" spans="3:13">
      <c r="C62" s="14"/>
      <c r="D62" s="9" t="s">
        <v>184</v>
      </c>
      <c r="E62" s="13" t="s">
        <v>170</v>
      </c>
      <c r="F62" s="13" t="s">
        <v>185</v>
      </c>
      <c r="G62" s="9" t="s">
        <v>49</v>
      </c>
      <c r="H62" s="9" t="s">
        <v>175</v>
      </c>
      <c r="I62" s="23"/>
      <c r="J62" s="23"/>
      <c r="K62" s="23"/>
      <c r="L62" s="21"/>
      <c r="M62" s="25"/>
    </row>
    <row r="63" customHeight="1" spans="3:13">
      <c r="C63" s="14"/>
      <c r="D63" s="9" t="s">
        <v>186</v>
      </c>
      <c r="E63" s="13" t="s">
        <v>173</v>
      </c>
      <c r="F63" s="13" t="s">
        <v>187</v>
      </c>
      <c r="G63" s="9" t="s">
        <v>49</v>
      </c>
      <c r="H63" s="9" t="s">
        <v>81</v>
      </c>
      <c r="I63" s="23"/>
      <c r="J63" s="23"/>
      <c r="K63" s="23"/>
      <c r="L63" s="21"/>
      <c r="M63" s="25"/>
    </row>
    <row r="64" customHeight="1" spans="3:13">
      <c r="C64" s="14"/>
      <c r="D64" s="9" t="s">
        <v>188</v>
      </c>
      <c r="E64" s="13" t="s">
        <v>189</v>
      </c>
      <c r="F64" s="13" t="s">
        <v>190</v>
      </c>
      <c r="G64" s="9" t="s">
        <v>49</v>
      </c>
      <c r="H64" s="9" t="s">
        <v>175</v>
      </c>
      <c r="I64" s="23"/>
      <c r="J64" s="23"/>
      <c r="K64" s="23"/>
      <c r="L64" s="21"/>
      <c r="M64" s="25"/>
    </row>
    <row r="65" customHeight="1" spans="3:13">
      <c r="C65" s="12"/>
      <c r="D65" s="9"/>
      <c r="E65" s="13"/>
      <c r="F65" s="13"/>
      <c r="G65" s="9"/>
      <c r="H65" s="9"/>
      <c r="I65" s="23"/>
      <c r="J65" s="23"/>
      <c r="K65" s="23"/>
      <c r="L65" s="23"/>
      <c r="M65" s="29"/>
    </row>
    <row r="66" customHeight="1" spans="3:13">
      <c r="C66" s="12"/>
      <c r="D66" s="33" t="s">
        <v>16</v>
      </c>
      <c r="E66" s="13" t="s">
        <v>191</v>
      </c>
      <c r="F66" s="13" t="s">
        <v>192</v>
      </c>
      <c r="G66" s="9" t="s">
        <v>19</v>
      </c>
      <c r="H66" s="9">
        <v>51.3</v>
      </c>
      <c r="I66" s="23"/>
      <c r="J66" s="23"/>
      <c r="K66" s="23"/>
      <c r="L66" s="23"/>
      <c r="M66" s="29"/>
    </row>
    <row r="67" customHeight="1" spans="3:13">
      <c r="C67" s="12"/>
      <c r="D67" s="9" t="s">
        <v>16</v>
      </c>
      <c r="E67" s="13" t="s">
        <v>17</v>
      </c>
      <c r="F67" s="13" t="s">
        <v>18</v>
      </c>
      <c r="G67" s="9" t="s">
        <v>19</v>
      </c>
      <c r="H67" s="9">
        <v>75.12</v>
      </c>
      <c r="I67" s="23"/>
      <c r="J67" s="23"/>
      <c r="K67" s="23"/>
      <c r="L67" s="23"/>
      <c r="M67" s="23"/>
    </row>
    <row r="68" customHeight="1" spans="3:13">
      <c r="C68" s="14"/>
      <c r="D68" s="9" t="s">
        <v>20</v>
      </c>
      <c r="E68" s="13" t="s">
        <v>21</v>
      </c>
      <c r="F68" s="13" t="s">
        <v>22</v>
      </c>
      <c r="G68" s="9" t="s">
        <v>19</v>
      </c>
      <c r="H68" s="9">
        <v>150.3</v>
      </c>
      <c r="I68" s="23"/>
      <c r="J68" s="23"/>
      <c r="K68" s="23"/>
      <c r="L68" s="23"/>
      <c r="M68" s="23"/>
    </row>
    <row r="69" customHeight="1" spans="3:13">
      <c r="C69" s="12"/>
      <c r="D69" s="9" t="s">
        <v>23</v>
      </c>
      <c r="E69" s="13" t="s">
        <v>24</v>
      </c>
      <c r="F69" s="13" t="s">
        <v>25</v>
      </c>
      <c r="G69" s="9" t="s">
        <v>26</v>
      </c>
      <c r="H69" s="9">
        <v>33.4</v>
      </c>
      <c r="I69" s="23"/>
      <c r="J69" s="23"/>
      <c r="K69" s="23"/>
      <c r="L69" s="23"/>
      <c r="M69" s="23"/>
    </row>
    <row r="70" customHeight="1" spans="3:13">
      <c r="C70" s="14"/>
      <c r="D70" s="9" t="s">
        <v>32</v>
      </c>
      <c r="E70" s="13" t="s">
        <v>33</v>
      </c>
      <c r="F70" s="13" t="s">
        <v>34</v>
      </c>
      <c r="G70" s="9" t="s">
        <v>30</v>
      </c>
      <c r="H70" s="9" t="s">
        <v>35</v>
      </c>
      <c r="I70" s="23"/>
      <c r="J70" s="23"/>
      <c r="K70" s="23"/>
      <c r="L70" s="23"/>
      <c r="M70" s="23"/>
    </row>
    <row r="71" customHeight="1" spans="3:13">
      <c r="C71" s="14"/>
      <c r="D71" s="33" t="s">
        <v>46</v>
      </c>
      <c r="E71" s="13" t="s">
        <v>47</v>
      </c>
      <c r="F71" s="13" t="s">
        <v>48</v>
      </c>
      <c r="G71" s="9" t="s">
        <v>49</v>
      </c>
      <c r="H71" s="9">
        <v>1</v>
      </c>
      <c r="I71" s="23"/>
      <c r="J71" s="23"/>
      <c r="K71" s="23"/>
      <c r="L71" s="23"/>
      <c r="M71" s="23"/>
    </row>
    <row r="72" customHeight="1" spans="3:13">
      <c r="C72" s="14"/>
      <c r="D72" s="33" t="s">
        <v>50</v>
      </c>
      <c r="E72" s="13" t="s">
        <v>51</v>
      </c>
      <c r="F72" s="13" t="s">
        <v>52</v>
      </c>
      <c r="G72" s="9" t="s">
        <v>49</v>
      </c>
      <c r="H72" s="9">
        <v>1</v>
      </c>
      <c r="I72" s="23"/>
      <c r="J72" s="23"/>
      <c r="K72" s="23"/>
      <c r="L72" s="23"/>
      <c r="M72" s="23"/>
    </row>
    <row r="73" customHeight="1" spans="3:13">
      <c r="C73" s="14"/>
      <c r="D73" s="9" t="s">
        <v>110</v>
      </c>
      <c r="E73" s="15"/>
      <c r="F73" s="16"/>
      <c r="G73" s="16"/>
      <c r="H73" s="16"/>
      <c r="I73" s="24"/>
      <c r="J73" s="23"/>
      <c r="K73" s="23"/>
      <c r="L73" s="23"/>
      <c r="M73" s="23"/>
    </row>
    <row r="74" customHeight="1" spans="3:13">
      <c r="C74" s="14"/>
      <c r="D74" s="9" t="s">
        <v>54</v>
      </c>
      <c r="E74" s="13" t="s">
        <v>55</v>
      </c>
      <c r="F74" s="13" t="s">
        <v>56</v>
      </c>
      <c r="G74" s="9" t="s">
        <v>45</v>
      </c>
      <c r="H74" s="9">
        <v>4</v>
      </c>
      <c r="I74" s="23"/>
      <c r="J74" s="23"/>
      <c r="K74" s="23"/>
      <c r="L74" s="23"/>
      <c r="M74" s="23"/>
    </row>
    <row r="75" customHeight="1" spans="3:13">
      <c r="C75" s="14"/>
      <c r="D75" s="9" t="s">
        <v>57</v>
      </c>
      <c r="E75" s="13" t="s">
        <v>58</v>
      </c>
      <c r="F75" s="13" t="s">
        <v>59</v>
      </c>
      <c r="G75" s="9" t="s">
        <v>49</v>
      </c>
      <c r="H75" s="9">
        <v>1</v>
      </c>
      <c r="I75" s="23"/>
      <c r="J75" s="23"/>
      <c r="K75" s="23"/>
      <c r="L75" s="23"/>
      <c r="M75" s="23"/>
    </row>
    <row r="76" customHeight="1" spans="3:13">
      <c r="C76" s="14"/>
      <c r="D76" s="9" t="s">
        <v>60</v>
      </c>
      <c r="E76" s="13" t="s">
        <v>61</v>
      </c>
      <c r="F76" s="13" t="s">
        <v>62</v>
      </c>
      <c r="G76" s="9" t="s">
        <v>26</v>
      </c>
      <c r="H76" s="9">
        <v>23.12</v>
      </c>
      <c r="I76" s="23"/>
      <c r="J76" s="23"/>
      <c r="K76" s="23"/>
      <c r="L76" s="21"/>
      <c r="M76" s="25"/>
    </row>
    <row r="77" customHeight="1" spans="3:13">
      <c r="C77" s="14"/>
      <c r="D77" s="9" t="s">
        <v>67</v>
      </c>
      <c r="E77" s="13" t="s">
        <v>68</v>
      </c>
      <c r="F77" s="13" t="s">
        <v>69</v>
      </c>
      <c r="G77" s="9" t="s">
        <v>26</v>
      </c>
      <c r="H77" s="9">
        <f>H76*3</f>
        <v>69.36</v>
      </c>
      <c r="I77" s="23"/>
      <c r="J77" s="23"/>
      <c r="K77" s="23"/>
      <c r="L77" s="21"/>
      <c r="M77" s="25"/>
    </row>
    <row r="78" customHeight="1" spans="3:13">
      <c r="C78" s="14" t="s">
        <v>193</v>
      </c>
      <c r="D78" s="9"/>
      <c r="E78" s="9"/>
      <c r="F78" s="9"/>
      <c r="G78" s="9"/>
      <c r="H78" s="9"/>
      <c r="I78" s="9"/>
      <c r="J78" s="23"/>
      <c r="K78" s="23"/>
      <c r="L78" s="21"/>
      <c r="M78" s="22"/>
    </row>
    <row r="79" customHeight="1" spans="3:13">
      <c r="C79" s="27" t="s">
        <v>194</v>
      </c>
      <c r="D79" s="28"/>
      <c r="E79" s="28"/>
      <c r="F79" s="28"/>
      <c r="G79" s="28"/>
      <c r="H79" s="28"/>
      <c r="I79" s="28"/>
      <c r="J79" s="30"/>
      <c r="K79" s="30"/>
      <c r="L79" s="31"/>
      <c r="M79" s="32"/>
    </row>
  </sheetData>
  <mergeCells count="89">
    <mergeCell ref="C1:J1"/>
    <mergeCell ref="K1:M1"/>
    <mergeCell ref="C2:M2"/>
    <mergeCell ref="C3:I3"/>
    <mergeCell ref="K3:M3"/>
    <mergeCell ref="I4:M4"/>
    <mergeCell ref="L5:M5"/>
    <mergeCell ref="E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0:K60"/>
    <mergeCell ref="J61:K61"/>
    <mergeCell ref="J62:K62"/>
    <mergeCell ref="J63:K63"/>
    <mergeCell ref="J64:K64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75:K75"/>
    <mergeCell ref="J76:K76"/>
    <mergeCell ref="J77:K77"/>
    <mergeCell ref="C78:I78"/>
    <mergeCell ref="J78:K78"/>
    <mergeCell ref="C79:I79"/>
    <mergeCell ref="J79:K79"/>
    <mergeCell ref="C4:C6"/>
    <mergeCell ref="D4:D6"/>
    <mergeCell ref="E4:E6"/>
    <mergeCell ref="F4:F6"/>
    <mergeCell ref="G4:G6"/>
    <mergeCell ref="H4:H6"/>
    <mergeCell ref="I5:I6"/>
    <mergeCell ref="J5:K6"/>
  </mergeCells>
  <printOptions horizontalCentered="1"/>
  <pageMargins left="0.19975" right="0.19975" top="0.59375" bottom="0" header="0.59375" footer="0"/>
  <pageSetup paperSize="9" orientation="portrait"/>
  <headerFooter/>
  <ignoredErrors>
    <ignoredError sqref="D18:H18 D56:H64 D51:H52 D53:E53 G53:H53 D54:H54 F50:H50 D50 D9:G9 D10:G10 D11 D13:G13 D15:E15 D19:G19 D20:G20 D21:H25 D26 G26:H26 G32 D32:E32 G31:H31 D31:E31 G30:H30 D30:E30 G29:H29 D29:E29 G28:H28 D28:E28 G27:H27 D27:E27 D34:E34 G34:H34 D35:E35 G35:H35 D41:H49 D40:G40 D37:H39 D8:G8 D33:H33 D16:H17 D12:H12 F11:H11 D14:H14 G15:H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4.7 分部分项工程和单价措施项目清单与计价表【通风空调工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还是弱碱水</cp:lastModifiedBy>
  <dcterms:created xsi:type="dcterms:W3CDTF">2024-04-03T16:35:00Z</dcterms:created>
  <dcterms:modified xsi:type="dcterms:W3CDTF">2024-06-20T01:21:24Z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1A889CCD2C794355B45FAD836D4BA1FF</vt:lpwstr>
  </property>
  <property fmtid="{D5CDD505-2E9C-101B-9397-08002B2CF9AE}" pid="3" name="KSOProductBuildVer">
    <vt:lpwstr>2052-11.8.2.11718</vt:lpwstr>
  </property>
</Properties>
</file>